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612B2ACA-59F7-4B67-90E8-51C9A6F2277C}" xr6:coauthVersionLast="47" xr6:coauthVersionMax="47" xr10:uidLastSave="{00000000-0000-0000-0000-000000000000}"/>
  <bookViews>
    <workbookView xWindow="-108" yWindow="-108" windowWidth="23256" windowHeight="12456" tabRatio="64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<sst xmlns="http://schemas.openxmlformats.org/spreadsheetml/2006/main" count="76473" uniqueCount="1079">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</sst>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J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134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159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117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129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1</v>
      </c>
      <c r="N2" s="6">
        <f t="shared" si="0"/>
        <v>43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3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12</v>
      </c>
      <c r="O5" s="4">
        <v>0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9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18</v>
      </c>
      <c r="K2" s="16">
        <f t="shared" ref="K2:Z2" si="0">SUBTOTAL(9,K3:K962)</f>
        <v>5</v>
      </c>
      <c r="L2" s="16">
        <f t="shared" si="0"/>
        <v>53</v>
      </c>
      <c r="M2" s="16">
        <f t="shared" si="0"/>
        <v>10</v>
      </c>
      <c r="N2" s="16">
        <f t="shared" si="0"/>
        <v>1020</v>
      </c>
      <c r="O2" s="16">
        <f t="shared" si="0"/>
        <v>11</v>
      </c>
      <c r="P2" s="16">
        <f t="shared" si="0"/>
        <v>3</v>
      </c>
      <c r="Q2" s="16">
        <f t="shared" si="0"/>
        <v>55</v>
      </c>
      <c r="R2" s="16">
        <f t="shared" si="0"/>
        <v>129</v>
      </c>
      <c r="S2" s="16">
        <f t="shared" si="0"/>
        <v>269</v>
      </c>
      <c r="T2" s="16">
        <f t="shared" si="0"/>
        <v>25</v>
      </c>
      <c r="U2" s="16">
        <f t="shared" si="0"/>
        <v>0</v>
      </c>
      <c r="V2" s="16">
        <f t="shared" si="0"/>
        <v>0</v>
      </c>
      <c r="W2" s="16">
        <f t="shared" si="0"/>
        <v>4</v>
      </c>
      <c r="X2" s="16">
        <f t="shared" si="0"/>
        <v>0</v>
      </c>
      <c r="Y2" s="16">
        <f t="shared" si="0"/>
        <v>11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29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198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11</v>
      </c>
      <c r="R5" s="4">
        <f>+Ene!R5+Feb!R5+Mar!R5+Abr!R5+May!R5+Jun!R5+Jul!R5+Ago!R5+Set!R5+Oct!R5+Nov!R5+Dic!R5</f>
        <v>20</v>
      </c>
      <c r="S5" s="4">
        <f>+Ene!S5+Feb!S5+Mar!S5+Abr!S5+May!S5+Jun!S5+Jul!S5+Ago!S5+Set!S5+Oct!S5+Nov!S5+Dic!S5</f>
        <v>179</v>
      </c>
      <c r="T5" s="4">
        <f>+Ene!T5+Feb!T5+Mar!T5+Abr!T5+May!T5+Jun!T5+Jul!T5+Ago!T5+Set!T5+Oct!T5+Nov!T5+Dic!T5</f>
        <v>4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2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206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87</v>
      </c>
      <c r="S6" s="3">
        <f>+Ene!S6+Feb!S6+Mar!S6+Abr!S6+May!S6+Jun!S6+Jul!S6+Ago!S6+Set!S6+Oct!S6+Nov!S6+Dic!S6</f>
        <v>34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6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7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24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11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15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3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8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14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3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2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1</v>
      </c>
      <c r="N209" s="3">
        <f>+Ene!N209+Feb!N209+Mar!N209+Abr!N209+May!N209+Jun!N209+Jul!N209+Ago!N209+Set!N209+Oct!N209+Nov!N209+Dic!N209</f>
        <v>114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6</v>
      </c>
      <c r="S209" s="3">
        <f>+Ene!S209+Feb!S209+Mar!S209+Abr!S209+May!S209+Jun!S209+Jul!S209+Ago!S209+Set!S209+Oct!S209+Nov!S209+Dic!S209</f>
        <v>10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46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11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7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9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3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25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14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4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2025-08-19T20:45:00Z</dcterms:modified>
</cp:coreProperties>
</file>